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17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<sst xmlns="http://schemas.openxmlformats.org/spreadsheetml/2006/main" count="71" uniqueCount="71">
  <si>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Contract</t>
  </si>
  <si>
    <t>Real Property</t>
  </si>
  <si>
    <t>Tort</t>
  </si>
  <si>
    <t>Insurance (110)</t>
  </si>
  <si>
    <t>Marine Contract (120)</t>
  </si>
  <si>
    <t>Negotiable Instrument (140)</t>
  </si>
  <si>
    <t>Recovery/Enforcement Contract (150)</t>
  </si>
  <si>
    <t>Student Loans (152)</t>
  </si>
  <si>
    <t>Other Contract (190)</t>
  </si>
  <si>
    <t>Condemnation (210)</t>
  </si>
  <si>
    <t>Torts to Land (240)</t>
  </si>
  <si>
    <t>Tort Product Liability (245)</t>
  </si>
  <si>
    <t>Assault Libel &amp; Slander (320)</t>
  </si>
  <si>
    <t>Federal Employer's Liability (330)</t>
  </si>
  <si>
    <t>Marine Personal Injury (340)</t>
  </si>
  <si>
    <t>Motor Vehicle (350)</t>
  </si>
  <si>
    <t>P.I. Other (360)</t>
  </si>
  <si>
    <t>Personal Injury Prod Liability (365)</t>
  </si>
  <si>
    <t>P.I. Asbestos (368)</t>
  </si>
  <si>
    <t>Fraud or Truth In Lending (370)</t>
  </si>
  <si>
    <t>Personal Property (380)</t>
  </si>
  <si>
    <t>Property Damage Prod. Liability (385)</t>
  </si>
  <si>
    <t>Bankruptcy Appeal (422)</t>
  </si>
  <si>
    <t>Bankruptcy</t>
  </si>
  <si>
    <t>Banks and Banking (430)</t>
  </si>
  <si>
    <t>Civil Rights</t>
  </si>
  <si>
    <t>Civil Rights- Other (440)</t>
  </si>
  <si>
    <t>Civil Rights- Jobs (442)</t>
  </si>
  <si>
    <t>Civil Rights- Disabilities- Employment (445)</t>
  </si>
  <si>
    <t>Civil Rights- Disabilities- Other (446)</t>
  </si>
  <si>
    <t>Racketeer/Corrupt Organization (470)</t>
  </si>
  <si>
    <t>Consumer Credit (480)</t>
  </si>
  <si>
    <t>Prisoner (510)</t>
  </si>
  <si>
    <t>Mandamus &amp; Other (540)</t>
  </si>
  <si>
    <t>Prisoner: Civil Rights (550)</t>
  </si>
  <si>
    <t>Labor</t>
  </si>
  <si>
    <t>Prisoner</t>
  </si>
  <si>
    <t>Labor: Fair Standards (710)</t>
  </si>
  <si>
    <t>Labor: Other (790)</t>
  </si>
  <si>
    <t>Labor: E.R.I.S.A. (791)</t>
  </si>
  <si>
    <t>Property Rights</t>
  </si>
  <si>
    <t>Patent (830)</t>
  </si>
  <si>
    <t>Trademark (840)</t>
  </si>
  <si>
    <t>Social Security</t>
  </si>
  <si>
    <t>Social Security: SSID Tit. XIV (864)</t>
  </si>
  <si>
    <t>Other Statutory Actions</t>
  </si>
  <si>
    <t>Other Statutory Actions (890)</t>
  </si>
  <si>
    <t>Environmental Matters (893)</t>
  </si>
  <si>
    <t>Total</t>
  </si>
  <si>
    <t>Real Property: Foreclosure (220)</t>
  </si>
  <si>
    <t>Real Property: Other (290)</t>
  </si>
  <si>
    <t>Bankruptcy Withdrawal (423)</t>
  </si>
  <si>
    <t>Civil Rights- Accommodations (443)</t>
  </si>
  <si>
    <t>Habeas Corpus (General) (530)</t>
  </si>
  <si>
    <t>Taxes (870)</t>
  </si>
  <si>
    <t>Copy Right(820)</t>
  </si>
  <si>
    <t>Cable/Satellite TV (490)</t>
  </si>
  <si>
    <t>Civil Rights: Voting (441)</t>
  </si>
  <si>
    <t>Motor Vehicle Prod. Liability (355)</t>
  </si>
  <si>
    <t>Airplane (310)</t>
  </si>
  <si>
    <t>Contract Product Liability (195)</t>
  </si>
  <si>
    <t>Miller Act (130)</t>
  </si>
  <si>
    <t>July 2012 to June 2013</t>
  </si>
  <si>
    <t>Social Security: DIWC/DIWW (863)</t>
  </si>
  <si>
    <t>861 Social Security: HIA</t>
  </si>
  <si>
    <t>Labor: Labor/Mgt. Relations (720)</t>
  </si>
  <si>
    <t>Death Penalty - Habeas Corpus (535)</t>
  </si>
  <si>
    <t>Personal Inj. Med. Malpractice (362)</t>
  </si>
  <si>
    <t>Marine Product Liability (345)</t>
  </si>
  <si>
    <t>Victoria Division Civil Case Filings</t>
  </si>
  <si>
    <t>Forfeit/Penalty: Other (690)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</si>
</sst>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86"/>
  <sheetViews>
    <sheetView tabSelected="1" workbookViewId="0" topLeftCell="A1">
      <selection activeCell="E12" sqref="E12"/>
    </sheetView>
  </sheetViews>
  <sheetFormatPr defaultColWidth="9.140625" defaultRowHeight="12.75"/>
  <cols>
    <col min="4" max="4" width="28.00390625" style="0" customWidth="1"/>
  </cols>
  <sheetData>
    <row r="1" spans="3:5" ht="12.75">
      <c r="C1" s="11" t="s">
        <v>69</v>
      </c>
      <c r="D1" s="11"/>
      <c r="E1" s="11"/>
    </row>
    <row r="2" spans="3:5" ht="12.75">
      <c r="C2" s="12" t="s">
        <v>62</v>
      </c>
      <c r="D2" s="12"/>
      <c r="E2" s="12"/>
    </row>
    <row r="3" spans="3:5" ht="12.75">
      <c r="C3" s="9" t="s">
        <v>0</v>
      </c>
      <c r="D3" s="10"/>
      <c r="E3" s="10">
        <f>SUM(E4:E11)</f>
        <v>9</v>
      </c>
    </row>
    <row r="4" spans="3:5" ht="12.75">
      <c r="C4" s="1" t="s">
        <v>3</v>
      </c>
      <c r="D4" s="1"/>
      <c r="E4" s="1">
        <v>1</v>
      </c>
    </row>
    <row r="5" spans="3:5" ht="12.75">
      <c r="C5" s="1" t="s">
        <v>4</v>
      </c>
      <c r="D5" s="1"/>
      <c r="E5" s="1">
        <v>0</v>
      </c>
    </row>
    <row r="6" spans="3:5" ht="12.75">
      <c r="C6" s="1" t="s">
        <v>61</v>
      </c>
      <c r="D6" s="1"/>
      <c r="E6" s="1">
        <v>0</v>
      </c>
    </row>
    <row r="7" spans="3:5" ht="12.75">
      <c r="C7" s="1" t="s">
        <v>5</v>
      </c>
      <c r="D7" s="1"/>
      <c r="E7" s="1">
        <v>0</v>
      </c>
    </row>
    <row r="8" spans="3:5" ht="12.75">
      <c r="C8" s="1" t="s">
        <v>6</v>
      </c>
      <c r="D8" s="1"/>
      <c r="E8" s="1">
        <v>0</v>
      </c>
    </row>
    <row r="9" spans="3:5" ht="12.75">
      <c r="C9" s="1" t="s">
        <v>7</v>
      </c>
      <c r="D9" s="1"/>
      <c r="E9" s="1">
        <v>4</v>
      </c>
    </row>
    <row r="10" spans="3:5" ht="12.75">
      <c r="C10" s="1" t="s">
        <v>8</v>
      </c>
      <c r="D10" s="1"/>
      <c r="E10" s="1">
        <v>4</v>
      </c>
    </row>
    <row r="11" spans="3:5" ht="12.75">
      <c r="C11" s="1" t="s">
        <v>60</v>
      </c>
      <c r="D11" s="1"/>
      <c r="E11" s="1">
        <v>0</v>
      </c>
    </row>
    <row r="12" spans="3:5" ht="12.75">
      <c r="C12" s="1"/>
      <c r="D12" s="1"/>
      <c r="E12" s="1"/>
    </row>
    <row r="13" spans="3:5" ht="12.75">
      <c r="C13" s="3" t="s">
        <v>9</v>
      </c>
      <c r="D13" s="3"/>
      <c r="E13" s="3">
        <v>0</v>
      </c>
    </row>
    <row r="14" spans="3:5" ht="12.75">
      <c r="C14" s="1"/>
      <c r="D14" s="1"/>
      <c r="E14" s="1"/>
    </row>
    <row r="15" spans="3:5" ht="12.75">
      <c r="C15" s="2" t="s">
        <v>1</v>
      </c>
      <c r="D15" s="3"/>
      <c r="E15" s="3">
        <f>SUM(E16:E17)</f>
        <v>4</v>
      </c>
    </row>
    <row r="16" spans="3:5" ht="12.75">
      <c r="C16" s="1" t="s">
        <v>49</v>
      </c>
      <c r="D16" s="1"/>
      <c r="E16" s="1">
        <v>2</v>
      </c>
    </row>
    <row r="17" spans="3:5" ht="12.75">
      <c r="C17" s="1" t="s">
        <v>50</v>
      </c>
      <c r="D17" s="1"/>
      <c r="E17" s="1">
        <v>2</v>
      </c>
    </row>
    <row r="18" spans="3:5" ht="12.75">
      <c r="C18" s="1"/>
      <c r="D18" s="1"/>
      <c r="E18" s="1"/>
    </row>
    <row r="19" spans="3:5" ht="12.75">
      <c r="C19" s="2" t="s">
        <v>2</v>
      </c>
      <c r="D19" s="3"/>
      <c r="E19" s="3">
        <f>SUM(E20:E35)</f>
        <v>13</v>
      </c>
    </row>
    <row r="20" spans="3:5" ht="12.75">
      <c r="C20" s="1" t="s">
        <v>10</v>
      </c>
      <c r="D20" s="1"/>
      <c r="E20" s="1">
        <v>0</v>
      </c>
    </row>
    <row r="21" spans="3:5" ht="12.75">
      <c r="C21" s="1" t="s">
        <v>11</v>
      </c>
      <c r="D21" s="1"/>
      <c r="E21" s="1">
        <v>1</v>
      </c>
    </row>
    <row r="22" spans="3:5" ht="12.75">
      <c r="C22" s="1" t="s">
        <v>59</v>
      </c>
      <c r="D22" s="1"/>
      <c r="E22" s="1">
        <v>0</v>
      </c>
    </row>
    <row r="23" spans="3:5" ht="12.75">
      <c r="C23" s="1" t="s">
        <v>12</v>
      </c>
      <c r="D23" s="1"/>
      <c r="E23" s="1">
        <v>0</v>
      </c>
    </row>
    <row r="24" spans="3:5" ht="12.75">
      <c r="C24" s="1" t="s">
        <v>13</v>
      </c>
      <c r="D24" s="1"/>
      <c r="E24" s="1">
        <v>0</v>
      </c>
    </row>
    <row r="25" spans="3:5" ht="12.75">
      <c r="C25" s="1" t="s">
        <v>14</v>
      </c>
      <c r="D25" s="1"/>
      <c r="E25" s="1">
        <v>0</v>
      </c>
    </row>
    <row r="26" spans="3:5" ht="12.75">
      <c r="C26" s="1" t="s">
        <v>68</v>
      </c>
      <c r="D26" s="1"/>
      <c r="E26" s="1">
        <v>0</v>
      </c>
    </row>
    <row r="27" spans="3:5" ht="12.75">
      <c r="C27" s="1" t="s">
        <v>15</v>
      </c>
      <c r="D27" s="1"/>
      <c r="E27" s="1">
        <v>0</v>
      </c>
    </row>
    <row r="28" spans="3:5" ht="12.75">
      <c r="C28" s="1" t="s">
        <v>58</v>
      </c>
      <c r="D28" s="1"/>
      <c r="E28" s="1">
        <v>0</v>
      </c>
    </row>
    <row r="29" spans="3:5" ht="12.75">
      <c r="C29" s="1" t="s">
        <v>16</v>
      </c>
      <c r="D29" s="1"/>
      <c r="E29" s="1">
        <v>1</v>
      </c>
    </row>
    <row r="30" spans="3:5" ht="12.75">
      <c r="C30" s="1" t="s">
        <v>67</v>
      </c>
      <c r="D30" s="1"/>
      <c r="E30" s="1">
        <v>1</v>
      </c>
    </row>
    <row r="31" spans="3:5" ht="12.75">
      <c r="C31" s="1" t="s">
        <v>17</v>
      </c>
      <c r="D31" s="1"/>
      <c r="E31" s="1">
        <v>9</v>
      </c>
    </row>
    <row r="32" spans="3:5" ht="12.75">
      <c r="C32" s="1" t="s">
        <v>18</v>
      </c>
      <c r="D32" s="1"/>
      <c r="E32" s="1">
        <v>0</v>
      </c>
    </row>
    <row r="33" spans="3:5" ht="12.75">
      <c r="C33" s="1" t="s">
        <v>19</v>
      </c>
      <c r="D33" s="1"/>
      <c r="E33" s="1">
        <v>0</v>
      </c>
    </row>
    <row r="34" spans="3:5" ht="12.75">
      <c r="C34" s="1" t="s">
        <v>20</v>
      </c>
      <c r="D34" s="1"/>
      <c r="E34" s="1">
        <v>1</v>
      </c>
    </row>
    <row r="35" spans="3:5" ht="12.75">
      <c r="C35" s="1" t="s">
        <v>21</v>
      </c>
      <c r="D35" s="1"/>
      <c r="E35" s="1">
        <v>0</v>
      </c>
    </row>
    <row r="36" spans="3:5" ht="12.75">
      <c r="C36" s="1"/>
      <c r="D36" s="1"/>
      <c r="E36" s="1"/>
    </row>
    <row r="37" spans="3:5" ht="12.75">
      <c r="C37" s="2" t="s">
        <v>23</v>
      </c>
      <c r="D37" s="3"/>
      <c r="E37" s="3">
        <f>SUM(E38:E40)</f>
        <v>2</v>
      </c>
    </row>
    <row r="38" spans="3:5" ht="12.75">
      <c r="C38" s="1" t="s">
        <v>22</v>
      </c>
      <c r="D38" s="1"/>
      <c r="E38" s="1">
        <v>2</v>
      </c>
    </row>
    <row r="39" spans="3:5" ht="12.75">
      <c r="C39" s="1" t="s">
        <v>51</v>
      </c>
      <c r="D39" s="1"/>
      <c r="E39" s="1">
        <v>0</v>
      </c>
    </row>
    <row r="40" spans="3:5" ht="12.75">
      <c r="C40" s="1" t="s">
        <v>24</v>
      </c>
      <c r="D40" s="1"/>
      <c r="E40" s="1">
        <v>0</v>
      </c>
    </row>
    <row r="41" spans="3:5" ht="12.75">
      <c r="C41" s="1"/>
      <c r="D41" s="1"/>
      <c r="E41" s="1"/>
    </row>
    <row r="42" spans="3:5" ht="12.75">
      <c r="C42" s="2" t="s">
        <v>25</v>
      </c>
      <c r="D42" s="3"/>
      <c r="E42" s="3">
        <f>SUM(E43:E48)</f>
        <v>5</v>
      </c>
    </row>
    <row r="43" spans="3:5" ht="12.75">
      <c r="C43" s="1" t="s">
        <v>26</v>
      </c>
      <c r="D43" s="1"/>
      <c r="E43" s="1">
        <v>1</v>
      </c>
    </row>
    <row r="44" spans="3:5" ht="12.75">
      <c r="C44" s="1" t="s">
        <v>57</v>
      </c>
      <c r="D44" s="1"/>
      <c r="E44" s="1">
        <v>0</v>
      </c>
    </row>
    <row r="45" spans="3:5" ht="12.75">
      <c r="C45" s="1" t="s">
        <v>27</v>
      </c>
      <c r="D45" s="1"/>
      <c r="E45" s="1">
        <v>4</v>
      </c>
    </row>
    <row r="46" spans="3:5" ht="12.75">
      <c r="C46" s="1" t="s">
        <v>52</v>
      </c>
      <c r="D46" s="1"/>
      <c r="E46" s="1">
        <v>0</v>
      </c>
    </row>
    <row r="47" spans="3:5" ht="12.75">
      <c r="C47" s="1" t="s">
        <v>28</v>
      </c>
      <c r="D47" s="1"/>
      <c r="E47" s="1">
        <v>0</v>
      </c>
    </row>
    <row r="48" spans="3:5" ht="12.75">
      <c r="C48" s="1" t="s">
        <v>29</v>
      </c>
      <c r="D48" s="1"/>
      <c r="E48" s="1">
        <v>0</v>
      </c>
    </row>
    <row r="49" spans="3:5" ht="12.75">
      <c r="C49" s="1"/>
      <c r="D49" s="1"/>
      <c r="E49" s="1"/>
    </row>
    <row r="50" spans="3:5" ht="12.75">
      <c r="C50" s="3" t="s">
        <v>30</v>
      </c>
      <c r="D50" s="3"/>
      <c r="E50" s="3">
        <v>0</v>
      </c>
    </row>
    <row r="51" spans="3:5" ht="12.75">
      <c r="C51" s="1"/>
      <c r="D51" s="1"/>
      <c r="E51" s="1"/>
    </row>
    <row r="52" spans="3:5" ht="12.75">
      <c r="C52" s="3" t="s">
        <v>31</v>
      </c>
      <c r="D52" s="3"/>
      <c r="E52" s="3">
        <v>2</v>
      </c>
    </row>
    <row r="53" spans="3:5" ht="12.75">
      <c r="C53" s="7"/>
      <c r="D53" s="7"/>
      <c r="E53" s="7"/>
    </row>
    <row r="54" spans="3:5" ht="12.75">
      <c r="C54" s="3" t="s">
        <v>56</v>
      </c>
      <c r="D54" s="3"/>
      <c r="E54" s="3">
        <v>0</v>
      </c>
    </row>
    <row r="55" spans="3:5" ht="12.75">
      <c r="C55" s="1"/>
      <c r="D55" s="1"/>
      <c r="E55" s="1"/>
    </row>
    <row r="56" spans="3:5" ht="12.75">
      <c r="C56" s="2" t="s">
        <v>36</v>
      </c>
      <c r="D56" s="3"/>
      <c r="E56" s="3">
        <f>SUM(E57:E61)</f>
        <v>20</v>
      </c>
    </row>
    <row r="57" spans="3:5" ht="12.75">
      <c r="C57" s="1" t="s">
        <v>32</v>
      </c>
      <c r="D57" s="1"/>
      <c r="E57" s="1">
        <v>3</v>
      </c>
    </row>
    <row r="58" spans="3:5" ht="12.75">
      <c r="C58" s="1" t="s">
        <v>53</v>
      </c>
      <c r="D58" s="1"/>
      <c r="E58" s="1">
        <v>8</v>
      </c>
    </row>
    <row r="59" spans="3:5" ht="12.75">
      <c r="C59" s="1" t="s">
        <v>66</v>
      </c>
      <c r="D59" s="1"/>
      <c r="E59" s="1">
        <v>2</v>
      </c>
    </row>
    <row r="60" spans="3:5" ht="12.75">
      <c r="C60" s="1" t="s">
        <v>33</v>
      </c>
      <c r="D60" s="1"/>
      <c r="E60" s="1">
        <v>0</v>
      </c>
    </row>
    <row r="61" spans="3:5" ht="12.75">
      <c r="C61" s="1" t="s">
        <v>34</v>
      </c>
      <c r="D61" s="1"/>
      <c r="E61" s="1">
        <v>7</v>
      </c>
    </row>
    <row r="62" spans="3:5" ht="12.75">
      <c r="C62" s="1"/>
      <c r="D62" s="1"/>
      <c r="E62" s="1"/>
    </row>
    <row r="63" spans="3:5" ht="12.75">
      <c r="C63" s="3" t="s">
        <v>70</v>
      </c>
      <c r="D63" s="3"/>
      <c r="E63" s="3">
        <v>1</v>
      </c>
    </row>
    <row r="64" spans="3:5" ht="12.75">
      <c r="C64" s="1"/>
      <c r="D64" s="1"/>
      <c r="E64" s="1"/>
    </row>
    <row r="65" spans="3:5" ht="12.75">
      <c r="C65" s="4" t="s">
        <v>35</v>
      </c>
      <c r="D65" s="3"/>
      <c r="E65" s="3">
        <f>SUM(E66:E69)</f>
        <v>4</v>
      </c>
    </row>
    <row r="66" spans="3:5" ht="12.75">
      <c r="C66" s="1" t="s">
        <v>37</v>
      </c>
      <c r="D66" s="1"/>
      <c r="E66" s="1">
        <v>4</v>
      </c>
    </row>
    <row r="67" spans="3:5" ht="12.75">
      <c r="C67" s="1" t="s">
        <v>65</v>
      </c>
      <c r="D67" s="1"/>
      <c r="E67" s="1">
        <v>0</v>
      </c>
    </row>
    <row r="68" spans="3:5" ht="12.75">
      <c r="C68" s="1" t="s">
        <v>38</v>
      </c>
      <c r="D68" s="1"/>
      <c r="E68" s="1">
        <v>0</v>
      </c>
    </row>
    <row r="69" spans="3:5" ht="12.75">
      <c r="C69" s="1" t="s">
        <v>39</v>
      </c>
      <c r="D69" s="1"/>
      <c r="E69" s="1">
        <v>0</v>
      </c>
    </row>
    <row r="70" spans="3:5" ht="12.75">
      <c r="C70" s="1"/>
      <c r="D70" s="1"/>
      <c r="E70" s="1"/>
    </row>
    <row r="71" spans="3:5" ht="12.75">
      <c r="C71" s="4" t="s">
        <v>40</v>
      </c>
      <c r="D71" s="3"/>
      <c r="E71" s="3">
        <f>SUM(E72:E74)</f>
        <v>3</v>
      </c>
    </row>
    <row r="72" spans="3:5" ht="12.75">
      <c r="C72" s="8" t="s">
        <v>55</v>
      </c>
      <c r="D72" s="7"/>
      <c r="E72" s="7">
        <v>2</v>
      </c>
    </row>
    <row r="73" spans="3:5" ht="12.75">
      <c r="C73" s="1" t="s">
        <v>41</v>
      </c>
      <c r="D73" s="1"/>
      <c r="E73" s="1"/>
    </row>
    <row r="74" spans="3:5" ht="12.75">
      <c r="C74" s="1" t="s">
        <v>42</v>
      </c>
      <c r="D74" s="1"/>
      <c r="E74" s="1">
        <v>1</v>
      </c>
    </row>
    <row r="75" spans="3:5" ht="12.75">
      <c r="C75" s="1"/>
      <c r="D75" s="1"/>
      <c r="E75" s="1"/>
    </row>
    <row r="76" spans="3:5" ht="12.75">
      <c r="C76" s="4" t="s">
        <v>43</v>
      </c>
      <c r="D76" s="3"/>
      <c r="E76" s="3">
        <f>SUM(E77:E79)</f>
        <v>3</v>
      </c>
    </row>
    <row r="77" spans="3:5" ht="12.75">
      <c r="C77" s="1" t="s">
        <v>64</v>
      </c>
      <c r="D77" s="1"/>
      <c r="E77" s="1">
        <v>0</v>
      </c>
    </row>
    <row r="78" spans="3:5" ht="12.75">
      <c r="C78" s="1" t="s">
        <v>63</v>
      </c>
      <c r="D78" s="1"/>
      <c r="E78" s="1">
        <v>1</v>
      </c>
    </row>
    <row r="79" spans="3:5" ht="12.75">
      <c r="C79" s="1" t="s">
        <v>44</v>
      </c>
      <c r="D79" s="1"/>
      <c r="E79" s="1">
        <v>2</v>
      </c>
    </row>
    <row r="80" spans="3:5" ht="12.75">
      <c r="C80" s="1"/>
      <c r="D80" s="1"/>
      <c r="E80" s="1"/>
    </row>
    <row r="81" spans="3:5" ht="12.75">
      <c r="C81" s="2" t="s">
        <v>45</v>
      </c>
      <c r="D81" s="3"/>
      <c r="E81" s="3">
        <f>SUM(E82:E84)</f>
        <v>1</v>
      </c>
    </row>
    <row r="82" spans="3:5" ht="12.75">
      <c r="C82" s="6" t="s">
        <v>54</v>
      </c>
      <c r="D82" s="7"/>
      <c r="E82" s="7">
        <v>0</v>
      </c>
    </row>
    <row r="83" spans="3:5" ht="12.75">
      <c r="C83" s="1" t="s">
        <v>46</v>
      </c>
      <c r="D83" s="1"/>
      <c r="E83" s="1">
        <v>1</v>
      </c>
    </row>
    <row r="84" spans="3:5" ht="12.75">
      <c r="C84" s="1" t="s">
        <v>47</v>
      </c>
      <c r="D84" s="1"/>
      <c r="E84" s="1">
        <v>0</v>
      </c>
    </row>
    <row r="85" spans="3:5" ht="12.75">
      <c r="C85" s="1"/>
      <c r="D85" s="1"/>
      <c r="E85" s="1"/>
    </row>
    <row r="86" spans="3:5" ht="12.75">
      <c r="C86" s="5" t="s">
        <v>48</v>
      </c>
      <c r="D86" s="5"/>
      <c r="E86" s="5">
        <f>SUM(E3+E13,E15,E19,E37,E42,E50,E52,E54,E56,E63,E65,E71,E76,E81)</f>
        <v>67</v>
      </c>
    </row>
  </sheetData>
  <mergeCells count="2">
    <mergeCell ref="C1:E1"/>
    <mergeCell ref="C2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USDC</dc:creator>
  <cp:keywords/>
  <dc:description/>
  <cp:lastModifiedBy>USDC</cp:lastModifiedBy>
  <dcterms:created xsi:type="dcterms:W3CDTF">2012-09-21T16:14:57Z</dcterms:created>
  <dcterms:modified xsi:type="dcterms:W3CDTF">2013-07-10T19:59:03Z</dcterms:modified>
  <cp:category/>
  <cp:version/>
  <cp:contentType/>
  <cp:contentStatus/>
</cp:coreProperties>
</file>